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coladenl.sharepoint.com/sites/Aanbestedingen2024-Dagelijksonderhoud-Mutatieonderhoud/Gedeelde documenten/Voorbereiding DO-MO Accolade en HKP/1. Aanbesteding DO-MO/2. Aanbestedingsdocumenten/"/>
    </mc:Choice>
  </mc:AlternateContent>
  <xr:revisionPtr revIDLastSave="75" documentId="8_{DF3C4146-2C16-4A13-8EFF-467E76E69FF9}" xr6:coauthVersionLast="47" xr6:coauthVersionMax="47" xr10:uidLastSave="{CEDED29E-023B-41A3-BF33-3D7E26DB364A}"/>
  <bookViews>
    <workbookView xWindow="-110" yWindow="-110" windowWidth="25180" windowHeight="16140" xr2:uid="{7CC2FF27-E549-4AAA-94E6-0F44D1117C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15" i="1"/>
</calcChain>
</file>

<file path=xl/sharedStrings.xml><?xml version="1.0" encoding="utf-8"?>
<sst xmlns="http://schemas.openxmlformats.org/spreadsheetml/2006/main" count="27" uniqueCount="25">
  <si>
    <t xml:space="preserve">Aanbesteding dagelijks onderhoud &amp; mutatieonderhoud Accolade </t>
  </si>
  <si>
    <t xml:space="preserve">Inschrijver: </t>
  </si>
  <si>
    <t xml:space="preserve">Perceel: </t>
  </si>
  <si>
    <t xml:space="preserve">All-in uurtarieven </t>
  </si>
  <si>
    <t xml:space="preserve">Bouw- en timmerwerk </t>
  </si>
  <si>
    <t>Installatiewerk</t>
  </si>
  <si>
    <t>Schilderwerk</t>
  </si>
  <si>
    <t>Schoonmaakwerk</t>
  </si>
  <si>
    <t>Voeg- en stukwerk</t>
  </si>
  <si>
    <t xml:space="preserve">Grond- en tuinwerkzaamheden </t>
  </si>
  <si>
    <t>Tarief 2026 excl. BTW</t>
  </si>
  <si>
    <t xml:space="preserve">Vaste onderdelen DKT </t>
  </si>
  <si>
    <t xml:space="preserve">Vaste prijs volledige vervanging / renovatie douche - type 2 (3,5 t/m 5,5 m2 vloeroppervlak en maximaal 21 m2 wandoppervlak) </t>
  </si>
  <si>
    <t>Vaste prijs volledige vervanging / renovatie toilet - type 1</t>
  </si>
  <si>
    <t xml:space="preserve">Vaste prijs volledige vervanging / renovatie keuken - type 1 (rechte keuken tot 180 cm blad + 3 onder- en bovenkastjes, maximaal 4,5 m2 tegelwerk) </t>
  </si>
  <si>
    <t xml:space="preserve">Werkzaamheden </t>
  </si>
  <si>
    <t xml:space="preserve">Omschrijving DKT </t>
  </si>
  <si>
    <t xml:space="preserve">Tarief 2026 excl. BTW </t>
  </si>
  <si>
    <t xml:space="preserve">Opslag percentage voor materiaal: </t>
  </si>
  <si>
    <t>Totaalprijs (gewogen)</t>
  </si>
  <si>
    <t>Gemiddeld uurtarief (gewogen)</t>
  </si>
  <si>
    <t>Bijlage 11. Prijzenblad (per perceel invullen)</t>
  </si>
  <si>
    <t xml:space="preserve">Prijs conform voorgeschreven materialen? </t>
  </si>
  <si>
    <t>Ja / Nee</t>
  </si>
  <si>
    <t>Omschrijving aangeboden materialen, merk en type                                                                 (alleen invullen als de prijs niet conform de voorgeschreven materialen 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</si>
</sst>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4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44" fontId="3" fillId="4" borderId="1" xfId="1" applyFont="1" applyFill="1" applyBorder="1"/>
    <xf numFmtId="9" fontId="3" fillId="4" borderId="0" xfId="2" applyFont="1" applyFill="1"/>
    <xf numFmtId="44" fontId="2" fillId="2" borderId="1" xfId="0" applyNumberFormat="1" applyFont="1" applyFill="1" applyBorder="1"/>
    <xf numFmtId="0" fontId="4" fillId="0" borderId="1" xfId="0" applyFont="1" applyBorder="1"/>
    <xf numFmtId="44" fontId="2" fillId="3" borderId="0" xfId="0" applyNumberFormat="1" applyFont="1" applyFill="1"/>
    <xf numFmtId="0" fontId="2" fillId="3" borderId="4" xfId="0" applyFont="1" applyFill="1" applyBorder="1"/>
    <xf numFmtId="44" fontId="3" fillId="4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4111625</xdr:colOff>
      <xdr:row>0</xdr:row>
      <xdr:rowOff>0</xdr:rowOff>
    </xdr:from>
    <xdr:to>
      <xdr:col>4</xdr:col>
      <xdr:colOff>5309871</xdr:colOff>
      <xdr:row>4</xdr:row>
      <xdr:rowOff>47565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AC231E-F36F-051E-8C33-E99985BC7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2175" y="0"/>
          <a:ext cx="1198246" cy="78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59AC-57A5-4777-91C9-B8D61CF71F5C}">
  <dimension ref="A1:F24"/>
  <sheetViews>
    <sheetView tabSelected="1" workbookViewId="0">
      <selection activeCell="E27" sqref="E27"/>
    </sheetView>
  </sheetViews>
  <sheetFormatPr defaultColWidth="8.7265625" defaultRowHeight="14.5" x14ac:dyDescent="0.35"/>
  <cols>
    <col min="1" max="1" width="35.453125" style="2" customWidth="1"/>
    <col min="2" max="2" width="12.453125" style="2" customWidth="1"/>
    <col min="3" max="3" width="16.26953125" style="2" customWidth="1"/>
    <col min="4" max="4" width="17" style="2" customWidth="1"/>
    <col min="5" max="5" width="76.81640625" style="2" customWidth="1"/>
    <col min="6" max="16384" width="8.7265625" style="2"/>
  </cols>
  <sheetData>
    <row r="1" spans="1:2" x14ac:dyDescent="0.35">
      <c r="A1" s="1" t="s">
        <v>21</v>
      </c>
    </row>
    <row r="2" spans="1:2" x14ac:dyDescent="0.35">
      <c r="A2" s="2" t="s">
        <v>0</v>
      </c>
    </row>
    <row r="4" spans="1:2" x14ac:dyDescent="0.35">
      <c r="A4" s="3" t="s">
        <v>1</v>
      </c>
    </row>
    <row r="5" spans="1:2" x14ac:dyDescent="0.35">
      <c r="A5" s="3" t="s">
        <v>2</v>
      </c>
    </row>
    <row r="7" spans="1:2" x14ac:dyDescent="0.35">
      <c r="A7" s="1" t="s">
        <v>3</v>
      </c>
    </row>
    <row r="8" spans="1:2" ht="29" x14ac:dyDescent="0.35">
      <c r="A8" s="4" t="s">
        <v>15</v>
      </c>
      <c r="B8" s="5" t="s">
        <v>10</v>
      </c>
    </row>
    <row r="9" spans="1:2" x14ac:dyDescent="0.35">
      <c r="A9" s="6" t="s">
        <v>4</v>
      </c>
      <c r="B9" s="7">
        <v>0</v>
      </c>
    </row>
    <row r="10" spans="1:2" x14ac:dyDescent="0.35">
      <c r="A10" s="6" t="s">
        <v>5</v>
      </c>
      <c r="B10" s="7">
        <v>0</v>
      </c>
    </row>
    <row r="11" spans="1:2" x14ac:dyDescent="0.35">
      <c r="A11" s="6" t="s">
        <v>6</v>
      </c>
      <c r="B11" s="7">
        <v>0</v>
      </c>
    </row>
    <row r="12" spans="1:2" x14ac:dyDescent="0.35">
      <c r="A12" s="6" t="s">
        <v>7</v>
      </c>
      <c r="B12" s="7">
        <v>0</v>
      </c>
    </row>
    <row r="13" spans="1:2" x14ac:dyDescent="0.35">
      <c r="A13" s="6" t="s">
        <v>8</v>
      </c>
      <c r="B13" s="7">
        <v>0</v>
      </c>
    </row>
    <row r="14" spans="1:2" x14ac:dyDescent="0.35">
      <c r="A14" s="6" t="s">
        <v>9</v>
      </c>
      <c r="B14" s="7">
        <v>0</v>
      </c>
    </row>
    <row r="15" spans="1:2" x14ac:dyDescent="0.35">
      <c r="A15" s="4" t="s">
        <v>20</v>
      </c>
      <c r="B15" s="9">
        <f>SUM(0.2*B9)+(0.22*B10)+(0.2*B11)+(0.12*B12)+(0.2*B13)+(0.06*B14)</f>
        <v>0</v>
      </c>
    </row>
    <row r="17" spans="1:6" x14ac:dyDescent="0.35">
      <c r="A17" s="1" t="s">
        <v>11</v>
      </c>
    </row>
    <row r="18" spans="1:6" ht="43.5" x14ac:dyDescent="0.35">
      <c r="A18" s="16" t="s">
        <v>16</v>
      </c>
      <c r="B18" s="17"/>
      <c r="C18" s="5" t="s">
        <v>17</v>
      </c>
      <c r="D18" s="5" t="s">
        <v>22</v>
      </c>
      <c r="E18" s="14" t="s">
        <v>24</v>
      </c>
      <c r="F18" s="12"/>
    </row>
    <row r="19" spans="1:6" ht="52.5" customHeight="1" x14ac:dyDescent="0.35">
      <c r="A19" s="15" t="s">
        <v>12</v>
      </c>
      <c r="B19" s="15"/>
      <c r="C19" s="7">
        <v>0</v>
      </c>
      <c r="D19" s="13" t="s">
        <v>23</v>
      </c>
      <c r="E19" s="6"/>
    </row>
    <row r="20" spans="1:6" ht="36.75" customHeight="1" x14ac:dyDescent="0.35">
      <c r="A20" s="15" t="s">
        <v>13</v>
      </c>
      <c r="B20" s="15"/>
      <c r="C20" s="7">
        <v>0</v>
      </c>
      <c r="D20" s="13" t="s">
        <v>23</v>
      </c>
      <c r="E20" s="6"/>
    </row>
    <row r="21" spans="1:6" ht="52.5" customHeight="1" x14ac:dyDescent="0.35">
      <c r="A21" s="15" t="s">
        <v>14</v>
      </c>
      <c r="B21" s="15"/>
      <c r="C21" s="7">
        <v>0</v>
      </c>
      <c r="D21" s="13" t="s">
        <v>23</v>
      </c>
      <c r="E21" s="10"/>
    </row>
    <row r="22" spans="1:6" x14ac:dyDescent="0.35">
      <c r="A22" s="18" t="s">
        <v>19</v>
      </c>
      <c r="B22" s="18"/>
      <c r="C22" s="9">
        <f>SUM(0.6*C19)+(0.1*C20)+(0.3*C21)</f>
        <v>0</v>
      </c>
      <c r="D22" s="11"/>
    </row>
    <row r="24" spans="1:6" x14ac:dyDescent="0.35">
      <c r="A24" s="1" t="s">
        <v>18</v>
      </c>
      <c r="B24" s="8">
        <v>0</v>
      </c>
    </row>
  </sheetData>
  <mergeCells count="5">
    <mergeCell ref="A19:B19"/>
    <mergeCell ref="A20:B20"/>
    <mergeCell ref="A21:B21"/>
    <mergeCell ref="A18:B18"/>
    <mergeCell ref="A22:B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4F17912978B4B879137F6BA2993C3" ma:contentTypeVersion="4" ma:contentTypeDescription="Een nieuw document maken." ma:contentTypeScope="" ma:versionID="208c5d1b781dce258a847c5012653a81">
  <xsd:schema xmlns:xsd="http://www.w3.org/2001/XMLSchema" xmlns:xs="http://www.w3.org/2001/XMLSchema" xmlns:p="http://schemas.microsoft.com/office/2006/metadata/properties" xmlns:ns2="60dfe149-5212-4804-9c18-df9865d6be3c" targetNamespace="http://schemas.microsoft.com/office/2006/metadata/properties" ma:root="true" ma:fieldsID="c36bd1bc9edccc4f7efd22fc6a2a1417" ns2:_="">
    <xsd:import namespace="60dfe149-5212-4804-9c18-df9865d6b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fe149-5212-4804-9c18-df9865d6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02A4F-A7DF-4988-81C0-49E6B283B8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E07BE8-31F3-4B4A-B52F-728C2DF9D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fe149-5212-4804-9c18-df9865d6b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8200B-8629-4780-AD14-AC02DF1A57FC}">
  <ds:schemaRefs>
    <ds:schemaRef ds:uri="http://purl.org/dc/elements/1.1/"/>
    <ds:schemaRef ds:uri="60dfe149-5212-4804-9c18-df9865d6be3c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39bfee3c-f222-43a4-a10e-1f3deb8e95ca}" enabled="0" method="" siteId="{39bfee3c-f222-43a4-a10e-1f3deb8e95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Reinsma-Lefferinga</dc:creator>
  <cp:lastModifiedBy>Miranda Reinsma-Lefferinga</cp:lastModifiedBy>
  <dcterms:created xsi:type="dcterms:W3CDTF">2025-02-26T15:25:19Z</dcterms:created>
  <dcterms:modified xsi:type="dcterms:W3CDTF">2025-03-14T10:19:06Z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0x01010026C4F17912978B4B879137F6BA2993C3</vt:lpwstr>
  </property>
</Properties>
</file>